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<sst xmlns="http://schemas.openxmlformats.org/spreadsheetml/2006/main" count="36" uniqueCount="26">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</sst>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71287000</v>
      </c>
      <c r="D9" s="9">
        <f>D10+D11+D12+D15+D16+D19</f>
        <v>12200150.1</v>
      </c>
      <c r="E9" s="9">
        <f>E10+E11+E12+E15+E16+E19</f>
        <v>83487150.1</v>
      </c>
      <c r="F9" s="9">
        <f>F10+F11+F12+F15+F16+F19</f>
        <v>63533321.24</v>
      </c>
      <c r="G9" s="9">
        <f>G10+G11+G12+G15+G16+G19</f>
        <v>63533321.24</v>
      </c>
      <c r="H9" s="10">
        <f>E9-F9</f>
        <v>19953828.859999992</v>
      </c>
    </row>
    <row r="10" spans="2:8" ht="20.25" customHeight="1">
      <c r="B10" s="3" t="s">
        <v>12</v>
      </c>
      <c r="C10" s="9">
        <v>71287000</v>
      </c>
      <c r="D10" s="10">
        <v>12200150.1</v>
      </c>
      <c r="E10" s="11">
        <f>C10+D10</f>
        <v>83487150.1</v>
      </c>
      <c r="F10" s="10">
        <v>63533321.24</v>
      </c>
      <c r="G10" s="10">
        <v>63533321.24</v>
      </c>
      <c r="H10" s="11">
        <f aca="true" t="shared" si="0" ref="H10:H31">E10-F10</f>
        <v>19953828.859999992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23754000</v>
      </c>
      <c r="D21" s="9">
        <f>D22+D23+D24+D27+D28+D31</f>
        <v>2439820.64</v>
      </c>
      <c r="E21" s="9">
        <f>E22+E23+E24+E27+E28+E31</f>
        <v>26193820.64</v>
      </c>
      <c r="F21" s="9">
        <f>F22+F23+F24+F27+F28+F31</f>
        <v>16214701.7</v>
      </c>
      <c r="G21" s="9">
        <f>G22+G23+G24+G27+G28+G31</f>
        <v>16214701.7</v>
      </c>
      <c r="H21" s="10">
        <f t="shared" si="0"/>
        <v>9979118.940000001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23754000</v>
      </c>
      <c r="D27" s="10">
        <v>2439820.64</v>
      </c>
      <c r="E27" s="11">
        <f>C27+D27</f>
        <v>26193820.64</v>
      </c>
      <c r="F27" s="10">
        <v>16214701.7</v>
      </c>
      <c r="G27" s="10">
        <v>16214701.7</v>
      </c>
      <c r="H27" s="11">
        <f t="shared" si="0"/>
        <v>9979118.940000001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95041000</v>
      </c>
      <c r="D32" s="9">
        <f t="shared" si="1"/>
        <v>14639970.74</v>
      </c>
      <c r="E32" s="9">
        <f t="shared" si="1"/>
        <v>109680970.74</v>
      </c>
      <c r="F32" s="9">
        <f t="shared" si="1"/>
        <v>79748022.94</v>
      </c>
      <c r="G32" s="9">
        <f t="shared" si="1"/>
        <v>79748022.94</v>
      </c>
      <c r="H32" s="9">
        <f t="shared" si="1"/>
        <v>29932947.799999993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2021-08-25T20:57:21Z</dcterms:modified>
  <cp:category/>
  <cp:version/>
  <cp:contentType/>
  <cp:contentStatus/>
</cp:coreProperties>
</file>